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Laporan Mingguan" sheetId="2" state="visible" r:id="rId4"/>
    <sheet name="Ringkasan Otomati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<sst xmlns="http://schemas.openxmlformats.org/spreadsheetml/2006/main" count="56" uniqueCount="50">
  <si>
    <t xml:space="preserve">Template Laporan Mingguan Admin (Cepat Selesai)</t>
  </si>
  <si>
    <t xml:space="preserve">Kenapa Template Ini Cepat Diisi</t>
  </si>
  <si>
    <t xml:space="preserve">Berbeda dari laporan yang minta Anda menulis ulang semua kegiatan dari nol setiap minggu,</t>
  </si>
  <si>
    <t xml:space="preserve">template ini SUDAH BERISI daftar tugas rutin admin yang umum berulang tiap minggu.</t>
  </si>
  <si>
    <t xml:space="preserve">Anda tinggal UBAH STATUS lewat dropdown dan isi catatan singkat jika perlu — bukan mengetik</t>
  </si>
  <si>
    <t xml:space="preserve">ulang uraian panjang. Target pengisian: di bawah 10 menit.</t>
  </si>
  <si>
    <t xml:space="preserve">Cara Pakai (3 Langkah)</t>
  </si>
  <si>
    <t xml:space="preserve">1. Buka sheet 'Laporan Mingguan', isi Minggu Ke- dan Periode Tanggal di header.</t>
  </si>
  <si>
    <t xml:space="preserve">2. Untuk tiap baris tugas, klik dropdown Status (Selesai/Proses/Belum/Tidak Ada) dan isi</t>
  </si>
  <si>
    <t xml:space="preserve">   Catatan HANYA jika ada kendala — kosongkan jika tidak ada masalah.</t>
  </si>
  <si>
    <t xml:space="preserve">3. Buka sheet 'Ringkasan Otomatis' — persentase selesai dan daftar tugas tertunda untuk</t>
  </si>
  <si>
    <t xml:space="preserve">   ditindaklanjuti minggu depan langsung terlihat tanpa Anda tulis manual.</t>
  </si>
  <si>
    <t xml:space="preserve">Tips agar Semakin Cepat</t>
  </si>
  <si>
    <t xml:space="preserve">- Sesuaikan daftar tugas rutin di kolom Kegiatan SEKALI SAJA di awal, lalu pakai berulang</t>
  </si>
  <si>
    <t xml:space="preserve">  tiap minggu tanpa perlu mengetik ulang.</t>
  </si>
  <si>
    <t xml:space="preserve">- Gunakan status 'Tidak Ada' untuk tugas yang memang tidak muncul minggu itu, bukan</t>
  </si>
  <si>
    <t xml:space="preserve">  dikosongkan, agar rekap tetap akurat.</t>
  </si>
  <si>
    <t xml:space="preserve">- Salin (Copy) sheet Laporan Mingguan setiap awal minggu baru dengan klik kanan tab &gt;</t>
  </si>
  <si>
    <t xml:space="preserve">  Move or Copy &gt; Create a Copy, lalu ganti nomor minggu dan reset status ke 'Belum'.</t>
  </si>
  <si>
    <t xml:space="preserve">Legenda Warna</t>
  </si>
  <si>
    <t xml:space="preserve">Kotak KUNING = input yang boleh diubah (Status &amp; Catatan)</t>
  </si>
  <si>
    <t xml:space="preserve">Kotak HIJAU = hasil otomatis (jangan diedit)</t>
  </si>
  <si>
    <t xml:space="preserve">LAPORAN MINGGUAN ADMIN</t>
  </si>
  <si>
    <t xml:space="preserve">Nama</t>
  </si>
  <si>
    <t xml:space="preserve">Rina Wulandari</t>
  </si>
  <si>
    <t xml:space="preserve">Minggu Ke-</t>
  </si>
  <si>
    <t xml:space="preserve">Periode</t>
  </si>
  <si>
    <t xml:space="preserve">17-21 Agustus 2026</t>
  </si>
  <si>
    <t xml:space="preserve">No</t>
  </si>
  <si>
    <t xml:space="preserve">Kegiatan Rutin (sudah terisi, tinggal update)</t>
  </si>
  <si>
    <t xml:space="preserve">Status</t>
  </si>
  <si>
    <t xml:space="preserve">Catatan (isi jika ada kendala)</t>
  </si>
  <si>
    <t xml:space="preserve">Rekap dan arsip surat masuk-keluar</t>
  </si>
  <si>
    <t xml:space="preserve">Selesai</t>
  </si>
  <si>
    <t xml:space="preserve">Update data absensi karyawan ke sistem</t>
  </si>
  <si>
    <t xml:space="preserve">Pengecekan dan restock ATK kantor</t>
  </si>
  <si>
    <t xml:space="preserve">Proses</t>
  </si>
  <si>
    <t xml:space="preserve">Menunggu PO dari supplier</t>
  </si>
  <si>
    <t xml:space="preserve">Notulen rapat mingguan tim</t>
  </si>
  <si>
    <t xml:space="preserve">Follow up tagihan/invoice yang belum dibayar</t>
  </si>
  <si>
    <t xml:space="preserve">Belum</t>
  </si>
  <si>
    <t xml:space="preserve">Update jadwal dan kalender kantor</t>
  </si>
  <si>
    <t xml:space="preserve">Backup data penting ke cloud/drive</t>
  </si>
  <si>
    <t xml:space="preserve">Persiapan dokumen untuk minggu depan</t>
  </si>
  <si>
    <t xml:space="preserve">RINGKASAN OTOMATIS MINGGU INI</t>
  </si>
  <si>
    <t xml:space="preserve">Total Kegiatan</t>
  </si>
  <si>
    <t xml:space="preserve">Masih Proses</t>
  </si>
  <si>
    <t xml:space="preserve">Belum Dikerjakan</t>
  </si>
  <si>
    <t xml:space="preserve">TINGKAT PENYELESAIAN</t>
  </si>
  <si>
    <t xml:space="preserve">Tugas Perlu Ditindaklanjuti Minggu Depan: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</si>
</sst>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F766E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2"/>
      <color rgb="FF0F766E"/>
      <name val="Arial"/>
      <family val="0"/>
      <charset val="1"/>
    </font>
    <font>
      <b val="true"/>
      <sz val="10"/>
      <color rgb="FF0F766E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F766E"/>
        <bgColor rgb="FF0D9488"/>
      </patternFill>
    </fill>
    <fill>
      <patternFill patternType="solid">
        <fgColor rgb="FFFFFFCC"/>
        <bgColor rgb="FFFFFFFF"/>
      </patternFill>
    </fill>
    <fill>
      <patternFill patternType="solid">
        <fgColor rgb="FF0D9488"/>
        <bgColor rgb="FF339966"/>
      </patternFill>
    </fill>
    <fill>
      <patternFill patternType="solid">
        <fgColor rgb="FFD1FAE5"/>
        <bgColor rgb="FFCCFFFF"/>
      </patternFill>
    </fill>
    <fill>
      <patternFill patternType="solid">
        <fgColor rgb="FF99F6E4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F766E"/>
      <rgbColor rgb="FFC0C0C0"/>
      <rgbColor rgb="FF808080"/>
      <rgbColor rgb="FF9999FF"/>
      <rgbColor rgb="FF993366"/>
      <rgbColor rgb="FFFFFFCC"/>
      <rgbColor rgb="FF99F6E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D9488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66699"/>
      <rgbColor rgb="FF94A3B8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24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 t="s">
        <v>5</v>
      </c>
    </row>
    <row r="9" customFormat="false" ht="15" hidden="false" customHeight="false" outlineLevel="0" collapsed="false">
      <c r="B9" s="2"/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 t="s">
        <v>16</v>
      </c>
    </row>
    <row r="22" customFormat="false" ht="15" hidden="false" customHeight="false" outlineLevel="0" collapsed="false">
      <c r="B22" s="2" t="s">
        <v>17</v>
      </c>
    </row>
    <row r="23" customFormat="false" ht="15" hidden="false" customHeight="false" outlineLevel="0" collapsed="false">
      <c r="B23" s="2" t="s">
        <v>18</v>
      </c>
    </row>
    <row r="24" customFormat="false" ht="15" hidden="false" customHeight="false" outlineLevel="0" collapsed="false">
      <c r="B24" s="2"/>
    </row>
    <row r="25" customFormat="false" ht="15" hidden="false" customHeight="false" outlineLevel="0" collapsed="false">
      <c r="B25" s="3" t="s">
        <v>19</v>
      </c>
    </row>
    <row r="26" customFormat="false" ht="15" hidden="false" customHeight="false" outlineLevel="0" collapsed="false">
      <c r="B26" s="2" t="s">
        <v>20</v>
      </c>
    </row>
    <row r="27" customFormat="false" ht="15" hidden="false" customHeight="false" outlineLevel="0" collapsed="false">
      <c r="B27" s="2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0"/>
    <col collapsed="false" customWidth="true" hidden="false" outlineLevel="0" max="4" min="4" style="0" width="14"/>
    <col collapsed="false" customWidth="true" hidden="false" outlineLevel="0" max="5" min="5" style="0" width="30"/>
  </cols>
  <sheetData>
    <row r="2" customFormat="false" ht="25.5" hidden="false" customHeight="true" outlineLevel="0" collapsed="false">
      <c r="B2" s="4" t="s">
        <v>22</v>
      </c>
      <c r="C2" s="4"/>
      <c r="D2" s="4"/>
      <c r="E2" s="4"/>
    </row>
    <row r="4" customFormat="false" ht="15" hidden="false" customHeight="false" outlineLevel="0" collapsed="false">
      <c r="B4" s="5" t="s">
        <v>23</v>
      </c>
      <c r="C4" s="6" t="s">
        <v>24</v>
      </c>
      <c r="D4" s="5" t="s">
        <v>25</v>
      </c>
      <c r="E4" s="6" t="n">
        <v>3</v>
      </c>
    </row>
    <row r="5" customFormat="false" ht="15" hidden="false" customHeight="false" outlineLevel="0" collapsed="false">
      <c r="B5" s="5" t="s">
        <v>26</v>
      </c>
      <c r="C5" s="6" t="s">
        <v>27</v>
      </c>
      <c r="E5" s="6"/>
    </row>
    <row r="7" customFormat="false" ht="27.75" hidden="false" customHeight="true" outlineLevel="0" collapsed="false">
      <c r="B7" s="7" t="s">
        <v>28</v>
      </c>
      <c r="C7" s="7" t="s">
        <v>29</v>
      </c>
      <c r="D7" s="7" t="s">
        <v>30</v>
      </c>
      <c r="E7" s="7" t="s">
        <v>31</v>
      </c>
    </row>
    <row r="8" customFormat="false" ht="15" hidden="false" customHeight="false" outlineLevel="0" collapsed="false">
      <c r="B8" s="8" t="n">
        <v>1</v>
      </c>
      <c r="C8" s="9" t="s">
        <v>32</v>
      </c>
      <c r="D8" s="10" t="s">
        <v>33</v>
      </c>
      <c r="E8" s="11"/>
    </row>
    <row r="9" customFormat="false" ht="15" hidden="false" customHeight="false" outlineLevel="0" collapsed="false">
      <c r="B9" s="8" t="n">
        <v>2</v>
      </c>
      <c r="C9" s="9" t="s">
        <v>34</v>
      </c>
      <c r="D9" s="10" t="s">
        <v>33</v>
      </c>
      <c r="E9" s="11"/>
    </row>
    <row r="10" customFormat="false" ht="15" hidden="false" customHeight="false" outlineLevel="0" collapsed="false">
      <c r="B10" s="8" t="n">
        <v>3</v>
      </c>
      <c r="C10" s="9" t="s">
        <v>35</v>
      </c>
      <c r="D10" s="10" t="s">
        <v>36</v>
      </c>
      <c r="E10" s="11" t="s">
        <v>37</v>
      </c>
    </row>
    <row r="11" customFormat="false" ht="15" hidden="false" customHeight="false" outlineLevel="0" collapsed="false">
      <c r="B11" s="8" t="n">
        <v>4</v>
      </c>
      <c r="C11" s="9" t="s">
        <v>38</v>
      </c>
      <c r="D11" s="10" t="s">
        <v>33</v>
      </c>
      <c r="E11" s="11"/>
    </row>
    <row r="12" customFormat="false" ht="15" hidden="false" customHeight="false" outlineLevel="0" collapsed="false">
      <c r="B12" s="8" t="n">
        <v>5</v>
      </c>
      <c r="C12" s="9" t="s">
        <v>39</v>
      </c>
      <c r="D12" s="10" t="s">
        <v>40</v>
      </c>
      <c r="E12" s="11"/>
    </row>
    <row r="13" customFormat="false" ht="15" hidden="false" customHeight="false" outlineLevel="0" collapsed="false">
      <c r="B13" s="8" t="n">
        <v>6</v>
      </c>
      <c r="C13" s="9" t="s">
        <v>41</v>
      </c>
      <c r="D13" s="10" t="s">
        <v>33</v>
      </c>
      <c r="E13" s="11"/>
    </row>
    <row r="14" customFormat="false" ht="15" hidden="false" customHeight="false" outlineLevel="0" collapsed="false">
      <c r="B14" s="8" t="n">
        <v>7</v>
      </c>
      <c r="C14" s="9" t="s">
        <v>42</v>
      </c>
      <c r="D14" s="10" t="s">
        <v>33</v>
      </c>
      <c r="E14" s="11"/>
    </row>
    <row r="15" customFormat="false" ht="15" hidden="false" customHeight="false" outlineLevel="0" collapsed="false">
      <c r="B15" s="8" t="n">
        <v>8</v>
      </c>
      <c r="C15" s="9" t="s">
        <v>43</v>
      </c>
      <c r="D15" s="10" t="s">
        <v>36</v>
      </c>
      <c r="E15" s="11"/>
    </row>
  </sheetData>
  <mergeCells count="1">
    <mergeCell ref="B2:E2"/>
  </mergeCells>
  <conditionalFormatting sqref="B8:E15">
    <cfRule type="expression" priority="2" aboveAverage="0" equalAverage="0" bottom="0" percent="0" rank="0" text="" dxfId="0">
      <formula>$D8="Belum"</formula>
    </cfRule>
  </conditionalFormatting>
  <dataValidations count="1">
    <dataValidation allowBlank="false" errorStyle="stop" operator="between" showDropDown="false" showErrorMessage="false" showInputMessage="false" sqref="D8:D25" type="list">
      <formula1>"Selesai,Proses,Belum,Tidak Ada"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24"/>
  </cols>
  <sheetData>
    <row r="2" customFormat="false" ht="25.5" hidden="false" customHeight="true" outlineLevel="0" collapsed="false">
      <c r="B2" s="4" t="s">
        <v>44</v>
      </c>
      <c r="C2" s="4"/>
    </row>
    <row r="4" customFormat="false" ht="15" hidden="false" customHeight="false" outlineLevel="0" collapsed="false">
      <c r="B4" s="5" t="s">
        <v>45</v>
      </c>
      <c r="C4" s="12" t="n">
        <f aca="false">COUNTA('Laporan Mingguan'!C8:C15)</f>
        <v>8</v>
      </c>
    </row>
    <row r="5" customFormat="false" ht="15" hidden="false" customHeight="false" outlineLevel="0" collapsed="false">
      <c r="B5" s="5" t="s">
        <v>33</v>
      </c>
      <c r="C5" s="12" t="n">
        <f aca="false">COUNTIF('Laporan Mingguan'!D8:D15,"Selesai")</f>
        <v>5</v>
      </c>
    </row>
    <row r="6" customFormat="false" ht="15" hidden="false" customHeight="false" outlineLevel="0" collapsed="false">
      <c r="B6" s="5" t="s">
        <v>46</v>
      </c>
      <c r="C6" s="12" t="n">
        <f aca="false">COUNTIF('Laporan Mingguan'!D8:D15,"Proses")</f>
        <v>2</v>
      </c>
    </row>
    <row r="7" customFormat="false" ht="15" hidden="false" customHeight="false" outlineLevel="0" collapsed="false">
      <c r="B7" s="5" t="s">
        <v>47</v>
      </c>
      <c r="C7" s="12" t="n">
        <f aca="false">COUNTIF('Laporan Mingguan'!D8:D15,"Belum")</f>
        <v>1</v>
      </c>
    </row>
    <row r="9" customFormat="false" ht="15" hidden="false" customHeight="false" outlineLevel="0" collapsed="false">
      <c r="B9" s="13" t="s">
        <v>48</v>
      </c>
      <c r="C9" s="14" t="n">
        <f aca="false">C5/C4</f>
        <v>0.625</v>
      </c>
    </row>
    <row r="11" customFormat="false" ht="15" hidden="false" customHeight="false" outlineLevel="0" collapsed="false">
      <c r="B11" s="15" t="s">
        <v>49</v>
      </c>
      <c r="C11" s="15"/>
    </row>
    <row r="12" customFormat="false" ht="15" hidden="false" customHeight="false" outlineLevel="0" collapsed="false">
      <c r="B12" s="16" t="str">
        <f aca="false">'Laporan Mingguan'!C10</f>
        <v>Pengecekan dan restock ATK kantor</v>
      </c>
      <c r="C12" s="12" t="str">
        <f aca="false">'Laporan Mingguan'!D10</f>
        <v>Proses</v>
      </c>
    </row>
    <row r="13" customFormat="false" ht="15" hidden="false" customHeight="false" outlineLevel="0" collapsed="false">
      <c r="B13" s="16" t="str">
        <f aca="false">'Laporan Mingguan'!C12</f>
        <v>Follow up tagihan/invoice yang belum dibayar</v>
      </c>
      <c r="C13" s="12" t="str">
        <f aca="false">'Laporan Mingguan'!D12</f>
        <v>Belum</v>
      </c>
    </row>
    <row r="14" customFormat="false" ht="15" hidden="false" customHeight="false" outlineLevel="0" collapsed="false">
      <c r="B14" s="16" t="str">
        <f aca="false">'Laporan Mingguan'!C15</f>
        <v>Persiapan dokumen untuk minggu depan</v>
      </c>
      <c r="C14" s="12" t="str">
        <f aca="false">'Laporan Mingguan'!D15</f>
        <v>Proses</v>
      </c>
    </row>
  </sheetData>
  <mergeCells count="2">
    <mergeCell ref="B2:C2"/>
    <mergeCell ref="B11:C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2026-08-13T11:50:16Z</dcterms:created>
  <dc:creator>openpyxl</dc:creator>
  <dc:description/>
  <dc:language>en-US</dc:language>
  <cp:lastModifiedBy/>
  <dcterms:modified xsi:type="dcterms:W3CDTF">2026-08-13T11:50:16Z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